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PROCESSOS STM\2026\391_2026 PE 90011_2026 - AQUISIÇÃO DE EPI\"/>
    </mc:Choice>
  </mc:AlternateContent>
  <xr:revisionPtr revIDLastSave="0" documentId="13_ncr:1_{D5652408-EE66-4B5E-8F19-60D0BFDF8586}" xr6:coauthVersionLast="47" xr6:coauthVersionMax="47" xr10:uidLastSave="{00000000-0000-0000-0000-000000000000}"/>
  <bookViews>
    <workbookView xWindow="-120" yWindow="-120" windowWidth="29040" windowHeight="15720" xr2:uid="{FFF6DF7D-98DF-43A5-96D1-DBBA241430F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45" i="1" l="1"/>
</calcChain>
</file>

<file path=xl/sharedStrings.xml><?xml version="1.0" encoding="utf-8"?>
<sst xmlns="http://schemas.openxmlformats.org/spreadsheetml/2006/main" count="89" uniqueCount="56">
  <si>
    <t>LOGOTIPO E DADOS DA EMPRESA contendo:</t>
  </si>
  <si>
    <t xml:space="preserve"> Validade da proposta: 60 (sessenta) dias 
 Prazo de entrega	
 Local de Entrega
 Prazo de pagamento
 Dados da Empresa (razão social, endereço completo, telefone, e-mail)
 Dados bancários: Banco do Brasil (agência e conta)</t>
  </si>
  <si>
    <t>ANEXO IV - MODELO DE PLANILHA DE PROPOSTA PE 90011/2026 IB/CRC</t>
  </si>
  <si>
    <t>Item</t>
  </si>
  <si>
    <t>CatMat</t>
  </si>
  <si>
    <t>Descrição</t>
  </si>
  <si>
    <t>Qtde</t>
  </si>
  <si>
    <t>Unid.</t>
  </si>
  <si>
    <t>Marca/Modelo</t>
  </si>
  <si>
    <t>Vl. Unitário</t>
  </si>
  <si>
    <t>Vl. Total</t>
  </si>
  <si>
    <t xml:space="preserve">Camisa Térmica - Vestuário de Proteção : Slim Material: 90% Poliéster E 10% Elastano Tipo Uso: Proteção Contra Exposição Direta De Raios Solares Características Adicionais: Manga Longa Quantidade/tamanho: 8 – G. </t>
  </si>
  <si>
    <t>unidade</t>
  </si>
  <si>
    <t xml:space="preserve">Camisa Térmica - Vestuário de Proteção - Tipo: Slim Material: 90% Poliéster E 10% Elastano Tipo Uso: Proteção Contra Exposição Direta De Raios Solares Características Adicionais: Manga Longa Quantidade/tamanho: 8 – GG. </t>
  </si>
  <si>
    <t xml:space="preserve">Vestuário de Proteção - Tipo: Camisa Térmica Slim Material: 90% Poliéster E 10% Elastano Tipo Uso: Proteção Contra Exposição Direta De Raios Solares Características Adicionais: Manga Longa Quantidade/tamanho: 8 – EG. </t>
  </si>
  <si>
    <t xml:space="preserve">Capa Chuva, Material: 30% Poliamida E 70% Policloreto De Vinila,  Tipo Uso: Operacional, Cor: Amarelo Limão Cítrico, Características Adicionais: Conforme Modelo, Capuz conjugado, com mangas, Botões frontais em Plástico de Pressão, Com Solda Eletrônica, Tamanho Referência: 3 M e 8 G </t>
  </si>
  <si>
    <t>Capa de Chuva; em nylon emborrachado altamente resistente ao rasgamento e à tração; impermeabilização através de película de pvc de 0,20mm em toda extensão externa; na cor preta; com mangas compridas e lisas; com 2 bolsos dianteiros embutidos,vazados c/22cm de abertura, c/vivo de 5 cm de largura; pala de ventilação frente e costas, inteiriças formando o corpo superior da capa e mangas; com capuz ajustável por cordão de poliéster e fixado por zíper; fechamento através de 4 botões de pressão c/20cm de distância entre si,e velcro c/2 cm largura x 12cm de comprimento; acondicionada individual em plástico de boa qualidade.</t>
  </si>
  <si>
    <t xml:space="preserve">Capa Chuva , Material: Napa,  Tipo Uso: Motoqueiro,  Transmitância: não,  Cor: Preta, Características Adicionais: Conjunto Completo  para motociclista impermeável, com capuz, Faixas Reflexivas na blusa (mangas e tronco) , faixas reflexinvas na calça (pernas), Tam GG </t>
  </si>
  <si>
    <t>Capacete de eletricista - Capacete de Segurança; com casco confeccionado em polietileno de alta, densidade 100%, virgem, com nervura de protecao; modelo com aba total; cor branca; no tamanho único, posição em cruz, fixa com 4 pontos, de sustentação e carneira; suspensão da armação interna composta de cinta dupla de poliamida; antialérgicas; confeccionadas em polietileno e poliamida; com tira absorvedora de suor em laminado de pvc atóxico; com tira jugular com no mínimo 3 pontos de ancoragem e sistema de ajuste por catraca; sem tira de nuca; classe b, tipo 1; revestida com espuma multiperfurada pu; com fita jugular; com certificado de aprovacao do ministerio do trabalho e emprego; suas condicoes deverao atender plenamente a norma nbr 8221;</t>
  </si>
  <si>
    <t>unidades</t>
  </si>
  <si>
    <t>Cinturão de Segurança; confeccionado em cadarço de material sintético (poliamida de alta densidade); do tipo paraquedista; com cinco argolas em "d" de aço estampado; duas argolas fixas na correia de cintura
através de costura dupla; uma argola posicionada nas costas na altura dos ombros, regulável ao cinto através de passante plastico; duas argolas posicionadas na correia frontal na altura do peito; cinco fivelas duplas sem pino p/ajuste; duas correias de cintura; duas correias nas pernas; uma tira de ajuste frontal; reforço lombar e regulagem rápida em todos os lados; (manutenção)</t>
  </si>
  <si>
    <r>
      <t>Japona - Material: Brim Solasol 100% Algodão, Revestimento Interno: Forro Lã, Características Adicionais: Fechamento Frontal Em Velcro, 4 Botões Pressão, CA, Tamanho: 42, Tipo Manga: Longa Com Punho, Quantidade Bolsos: 3 UN,  Cor: Verde Musgo - baixas temperaturas</t>
    </r>
    <r>
      <rPr>
        <sz val="11"/>
        <color rgb="FFFF0000"/>
        <rFont val="Swis721 BT"/>
      </rPr>
      <t xml:space="preserve"> </t>
    </r>
  </si>
  <si>
    <t>Kit de Primeiros Socorros - Tipo: Bolsa de emergência tipo trauma/resgate,  impermeabilidade interna. Características: Deve possuir divisórias internas ajustáveis (tipo colmeia), bolsos externos laterais e frontais, e alças de mão e ombro reforçadas. Dimensões sugeridas: Aproximadamente 33 cm (largura) x 46cm (comprimento) x 12cm (profundidade)  A bolsa de primeiros socorros deve conter, no mínimo: 1 Bolsa com fita refletiva
1 Álcool gel 70% 61ml
1 Bolsa térmica gel reutilizável ; 1 Colar cervical M; 1 Curativo tipo band-aid 10un
1 Esparadrapo 5cm X 4,5m; 1 Óculos EPI
1 Oxímetro; 1 Pinça simples
1 Protetor de queimaduras 90cm X 1,2m
1 Ressucitador manual PVC; 1 Termômetro
1 Tesoura ponta romba; 2 Ataduras 10cm
2 Ataduras 15cm; 2 Ataduras 20cm
2 Bandagens triangular; 2 Mantas térmicas;  2 Máscaras de proteção N95
2 Máscaras RCP descartáveis; 2 Soros fisiológicos; 2 Sacos para lixo biológico
2 Talas moldáveis 1,2cm X 18cm
2 Talas moldáveis 1,2cm X 25cm
3 Pares de luvas estéreis
5 Talas de papelão; 10 Compressas de gaze; 10 Abaixadores de lingua de madeira</t>
  </si>
  <si>
    <t>Luvas Proteção - Material: Borracha Nitrílica,  Tamanho: Médio,  Tamanho Cano: Médio, Tipo: Ambidestra, Sem Costura, Fita Para Ajuste No Punho,  Aplicação: Uso Laboratório, Características Adicionais: Flexível/Sem Forro/Resistente/Palma Aderente, Tipo Uso: Reutilizável, Uso: Tratamento Fitossanitário, Cor: Azul</t>
  </si>
  <si>
    <t>par</t>
  </si>
  <si>
    <t>Luvas de segurança,  Material: Vaqueta De Couro, Tamanho: Único,  Aplicação: Câmaras Frias E Baixa Temperatura, Características Adicionais: Resistente A Temperatura Até - 35°C (Negativos) - Vaqueta</t>
  </si>
  <si>
    <t xml:space="preserve">Luva de Segurança - Motosserista; em couro de cabra e tecido de malha sintética, anti-corte 360º; no tamanho único; para proteção de usuário de serviço de corte em árvore; cano curto; com punho do mesmo material da luva; dorso normal; palma reforçado em couro de cabra em crosta no interior,feito com costuras confortáveis, antiderrapante; forro revestido em fibra de aramida; fechada através de velcro ou com ajuste elástico; reforçada com aramida, cordura ou kevlar em toda a extensão; e suas condicoes deverao atender a norma normas en 388 e en 381; devera ter certificado de aprovacao do ministerio do trabalho- Motosserrista  </t>
  </si>
  <si>
    <t>Luva Proteção, Material: Silicone,  Tamanho Cano: 22 Cm, Tipo: Ambidestra,  Aplicação: Proteção Térmica,  Características Adicionais: Resistente A Temperatura Até 220 ºc, Formato: Anatômico</t>
  </si>
  <si>
    <t xml:space="preserve">Luva Proteção, Material: Algodão, Tamanho Cano: 20 Cm, Tipo: Modelagem Ergonômica,  Aplicação: Proteção Térmica, Características Adicionais: Resistente A Temperatura Até 200 ºc,  Formato: Anatômico, cano 20cm </t>
  </si>
  <si>
    <t>Luva Proteção - Luva criogenica -Cotovelo, Material: Nylon Forrada C/Manta Térmica, Tamanho: Grande,  Aplicação: Proteção Térmica,  Proteção Criogenica em ambientes ultra-frios, Características Adicionais: Resistente A Temperatura De -80°C,  Uso: Ambiente Frio, tamanho grande</t>
  </si>
  <si>
    <t>Luva de Segurança; em raspa, espessura de 1,5mm; no tamanho 9 1/2 polegadas; na cor cinza; para protecao de usuario de agentes abrasivos e escoriantes; cano longo com comprimento de 20cm aproximadamente ou mais; com punho do mesmo material da luva com reforço interno e costura em algodão; dorso normal; palma lisa; sem forro; com reforço externo entre o polegar e o indicador; e suas condicoes deverao atender a norma norma nbr 13712/96; devera ter certificado de aprovacao do ministerio do trabalho.</t>
  </si>
  <si>
    <t xml:space="preserve">Luva para Laboratório; em neoprene e revestimento interno em flocos de algodão; resistente a química principalmente contra ácidos; agentes perfurocortantes; com acabamento antiderrapante na face palmar e ponta dos dedos; cano longo; com c.a. (certificado de aprovação) correspondente aos itens f-1-a; f-1-b e f-1-f da nr 6.; acondicionado em embalagem reforcada e apropriada; que garanta a integridade do produto; rotulo com numero de lote; data de fabricacao/validade/prazo; procedência. conforme legislação vigente, tamanho G  </t>
  </si>
  <si>
    <t xml:space="preserve">Luva de Segurança; em borracha nitrílica; no tamanho 8 - 8,5; espessura mínima: 0,55mm; na cor verde; para proteção de usuário de agentes químicos, objetos abrasivos e/ou perfurantes; cano longo, comprimento total de 46 cm; com punho do mesmo material da luva; dorso normal; palma antiderrapante; sem forro; acabamento clorinado, interior liso; devera ter certificado de aprovacao do ministerio do trabalho;a, cano longo tamanho G </t>
  </si>
  <si>
    <t xml:space="preserve">Luva de Segurança; em pvc; no tamanho padrão; na cor verde; para proteção de usuário de produtos químicos; cano longo com + ou - 36cm de comprimento; com punho do mesmo material da luva; dorso áspero antiderrapante; palma áspera antiderrapante; forro em algodão; acabamento áspero nos dedos; devera ter certificado de aprovacao do ministério do trabalho e emprego, punho médio tamanho G   </t>
  </si>
  <si>
    <t>Luva Segurança -  Material: Tecido De Fibras Inerentes A Chama, Tamanho: 40 A 60 Cm, Aplicação: Cozinha, Características Adicionais: Tecido Thermex T Impermeabilizado, Forro Interno F, Modelo: 5 Dedos, Tipo: Antichamas</t>
  </si>
  <si>
    <t>Luva Segurança - Material: Algodão, Aplicação: Segurança E Proteção Individual., Características Adicionais: Resistente A Temperatura Até 300ºc, Reforço Extern, Comprimento: 50CM, Forma: Mão De Gato, Largura: 20CM, Tipo: Anatômica</t>
  </si>
  <si>
    <t>Luva Segurança  - Material: Algodão, Aplicação: Segurança E Proteção Individual., Características Adicionais: Resistente A Temperatura Até 300ºc, Reforço Extern, Comprimento: 35CM, Forma: Mão De Gato, Largura: 20CM, Tipo: Anatômica</t>
  </si>
  <si>
    <t>Luva Segurança - Luva Segurança - Material: Malha Em Aço 100% inoxidável; Tamanho: G; Com Ajustador de punho Incluso, Aplicação: Segurança E Proteção Individual</t>
  </si>
  <si>
    <t>Luva Segurança - Luva Segurança - Material: Malha Em Aço 100% inoxidável; Tamanho: M; Com Ajustador de punho Incluso, Aplicação: Segurança E Proteção Individual</t>
  </si>
  <si>
    <t xml:space="preserve">Mangote Térmico - vestuário de proteção:  confeccionado em tecido de algodão com tratamento antichamas, impermeabilizada com silicone, Material: Algodão, Tamanho: 55 CM, possuir punho e braço ajustável, Com forro, ajustes em velcro e proteção do dorso para mãos, costurado com linha antichamas. Confeccionada com tecido de fibras inerentes a chama.  Componentes: Par De Mangotes Térmicos  </t>
  </si>
  <si>
    <t xml:space="preserve">Macacão - Material: Poliamida antiaderente Componentes: Macacão, Máscara E Chapéu Com Tela, Tipo Uso: Apicultor, Cor: Branco, Tamanho: Gg Características Adicionais: Fechamento Em Zíper, Punhos Ajustáveis E Barra Co Quantidade Bolsos: 4 UN Posição Bolsos: 2 Frontais E 2 Traseiros Tipo Bolso: Externo </t>
  </si>
  <si>
    <t xml:space="preserve">Macacão, Material: Poliamida antiaderente, Componentes: Macacão, Máscara E Chapéu Com Tela, Tipo Uso: Apicultor, Cor: Branco Tamanho: G, Características Adicionais: Fechamento Em Zíper, Punhos Ajustáveis E Barra Co Quantidade Bolsos: 4 UN, Posição Bolsos: 2 Frontais E 2 Traseiros, Tipo Bolso: Externo </t>
  </si>
  <si>
    <t xml:space="preserve">Máscara contra Gases - Respirador de Proteção Respiratória Semi Facial; Confeccionada Em Elastômero Ou Silicone; Com Tirantes Ajustáveis; O Respirador Deverá Ser Entregue Com 2 Filtros; Do Tipo Combinado, Com Encaixe Tipo Baioneta Ou Rosca; O Filtro  Que Acompanha O Respirador Deverá Atender Norma Nbr 13696/2010 E Nbr 13697/2010 Ou Versão Mais Atual l </t>
  </si>
  <si>
    <r>
      <t xml:space="preserve">Filtro Respirador, Aplicação: Contra Vapores Orgânicos e Gases Ácidos, Compatibilidade </t>
    </r>
    <r>
      <rPr>
        <sz val="11"/>
        <color rgb="FFFF0000"/>
        <rFont val="Swis721 BT"/>
      </rPr>
      <t>COM A MASCARA do item 29</t>
    </r>
    <r>
      <rPr>
        <sz val="11"/>
        <color theme="1"/>
        <rFont val="Swis721 BT"/>
        <family val="2"/>
      </rPr>
      <t xml:space="preserve"> Cartucho para Gases Ácidos e Vapores Orgânicos do item acima </t>
    </r>
  </si>
  <si>
    <t xml:space="preserve">Óculos de segurança sobreposição a óculos de graus com hastes BEC 4606108 (lentes escuras)  </t>
  </si>
  <si>
    <t xml:space="preserve">Protetor Facial, Material: Policarbonato,  Cor: Transparente, Características Adicionais: Tipo Viseira, C/ Visor Articulável,  Tipo Fixação: Carneria Regulável  </t>
  </si>
  <si>
    <t xml:space="preserve">Protetor Solar, Tipo Proteção: Uva/Uvb, Fator Proteção: Fator 30, Forma Farmacêutica: Creme, Característica Adicional: Com Repelente </t>
  </si>
  <si>
    <t>GALÃO COM PUMP 4 LITROS</t>
  </si>
  <si>
    <t>Talabarte Duplo Tipo "y" Em Material Sintético, compr. 90cm, Com Absorvedor de Energia; Com 2 Ganchos Com Dupla Trava C/abertura de 55mm e Conector Na Extremidade Oposta; Trava Quedas
Retrátil, com Conector Integrado Para engate No Cinturão, tipo Compacto,peso Máximo 4 kg; para Carga Mínima de 100 kg, composto de Mosquetão Automático, Laço de Ancoragem Giratório; Sistema Freio
de Ativação Rápida, Extensível C/fita 1,8 m e Carcaça Resistente, Absorvedor Energia</t>
  </si>
  <si>
    <t xml:space="preserve">Trava Quedas; do tipo para-quedista com dispositivo trava-quedas automático; matéria prima da carcaça em aço inox; sustentação do tipo dobradiça com pino para colocação/fechamento na "linha da vida" por
parafuso e trava de segurança; com espessura de no máximo 12mm; comprimento de no máximo 240mm; carga de resistência de no mínimo 140 kg; conector de ancoragem do tipo mosquetao de aco galvanizado
formato oval, com dupla trava de segurança; abertura total de 17,5mm a 25mm; resistência à tração; fixação por olhal/entrelaçamento da trama da própria corda; com sistema interno 
de travamento </t>
  </si>
  <si>
    <t xml:space="preserve">Trava-quedas guiado em linha rígida para utilização nas linhas de vida verticais em cabo de aço (8 mm/formação 6×19), como por exemplo, em escada fixa (marinheiro) ou acessos permanentes. ideal para limitar quedas através de um sistema de travas, acionado de acordo com a movimentação do olhal c0801. características gerais: trava-quedas para cabo de aço de 8 mm com conector em aço polido e cromado, conector classe b com abertura 18 mm e conector com trava dupla rosqueável. possui extensor. matéria-prima aço inox, extensor não possui, peso 140  kg, ca conjugado com o cinto de segurança, nbr 14627/ 15837 </t>
  </si>
  <si>
    <t xml:space="preserve">Touca Árabe - Material Corpo: Brim;  Modelo: Touca Árabe, Cor: Caqui;  Características Adicionais: Fechamento Frontal Em Velcro </t>
  </si>
  <si>
    <t xml:space="preserve">Uniforme Profissional, Componentes: Calça E Camisa Manga Longa,  Tamanho: Sob Medida, Material: 100% Algodão Com Tratamento Anti-Chama Características Adicionais: Gola Esporte /Fita Reflexiva:Costa,Ombros E Pernas Aplicação: Porteção Individual Para Eletricista, tecido resistente ao arco elétrico e a chama, camisa na cor cinza escuro; gola colarinho tipo social; mangas compridas e punho tipo social com  fechamento em botões, 3 faixas reflexivas aplicadas abaixo da cava, frente e costas e nas mangas na altura do tronco; sendo 1 faixa prateada refletiva de 5cm larg.entre 2 faixas de 2,5cm larg.amarelo claro fluorescente; contendo etiqueta informativa de uso, lavagem e secagem; deve atender a nr10  e  calça calça de segurança risco ii;  confeccionada em 100% algodão; tecido resistente ao arco elétrico e a chama, na cor cinza escuro; dois bolsos frontais embutidos e dois bolsos traseiros chapado; fechamento frontal com botões recobertos por pala do mesmo tecido; destinado para eletricistas; todos os aviamentos deverão ter propriedades anti-chama; terá 3 faixas refletiva abaixo do joelho fazendo contorno em cada perna fixadas por costura; sendo 1 faixa prateada refletiva de 5cm larg.entre 2 faixas de 2,5cm larg. amarelo claro fluorescente; devera atender a nr10  Tamanho M </t>
  </si>
  <si>
    <t>conjunto calça e blusa (M)</t>
  </si>
  <si>
    <t xml:space="preserve">Uniforme Profissional, Componentes: Calça E Camisa Manga Longa,  Tamanho: Sob Medida, Material: 100% Algodão Com Tratamento Anti-Chama Características Adicionais: Gola Esporte/Fita Reflexiva:Costa,Ombros E Pernas Aplicação: Porteção Individual Para Eletricista, tecido resistente ao arco elétrico e a chama, camisa na cor cinza escuro; gola colarinho tipo social; mangas compridas e punho tipo social com  fechamento em botões, 3 faixas reflexivas aplicadas abaixo da cava, frente e costas e nas mangas na altura do tronco; sendo 1 faixa prateada refletiva de 5cm larg.entre 2 faixas de 2,5cm larg.amarelo claro fluorescente; contendo etiqueta informativa de uso, lavagem e secagem; deve atender a nr10  e  calça calça de segurança risco ii;  confeccionada em 100% algodão; tecido resistente ao arco elétrico e a chama, na cor cinza escuro; dois bolsos frontais embutidos e dois bolsos traseiros chapado; fechamento frontal com botões recobertos por pala do mesmo tecido; destinado para eletricistas; todos os aviamentos deverão ter propriedades anti-chama; terá 3 faixas refletiva abaixo do joelho fazendo contorno em cada perna fixadas por costura; sendo 1 faixa prateada refletiva de 5cm larg.entre 2 faixas de 2,5cm larg. amarelo claro fluorescente; devera atender a nr10  Tamanho G </t>
  </si>
  <si>
    <t>conjunto calça e blusa (G)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</si>
</sst>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name val="Swis721 BT"/>
      <family val="2"/>
    </font>
    <font>
      <sz val="11"/>
      <color theme="1"/>
      <name val="Aptos Narrow"/>
      <family val="2"/>
      <scheme val="minor"/>
    </font>
    <font>
      <b/>
      <sz val="11"/>
      <color theme="1"/>
      <name val="Swis721 BT"/>
      <family val="2"/>
    </font>
    <font>
      <sz val="11"/>
      <color theme="1"/>
      <name val="Swis721 BT"/>
      <family val="2"/>
    </font>
    <font>
      <sz val="8"/>
      <color rgb="FF333333"/>
      <name val="Verdana"/>
      <family val="2"/>
    </font>
    <font>
      <sz val="11"/>
      <color rgb="FFFF0000"/>
      <name val="Swis721 BT"/>
    </font>
    <font>
      <sz val="9"/>
      <color theme="1"/>
      <name val="Swis721 BT"/>
      <family val="2"/>
    </font>
    <font>
      <sz val="11"/>
      <color rgb="FF49505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justify" vertical="center"/>
    </xf>
    <xf numFmtId="44" fontId="6" fillId="3" borderId="1" xfId="1" applyFont="1" applyFill="1" applyBorder="1" applyAlignment="1">
      <alignment horizontal="center" vertical="center"/>
    </xf>
    <xf numFmtId="44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44" fontId="6" fillId="0" borderId="1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6" fillId="0" borderId="3" xfId="0" applyFont="1" applyBorder="1" applyAlignment="1">
      <alignment horizontal="justify" vertical="center"/>
    </xf>
    <xf numFmtId="44" fontId="6" fillId="3" borderId="3" xfId="1" applyFont="1" applyFill="1" applyBorder="1" applyAlignment="1">
      <alignment horizontal="center" vertical="center"/>
    </xf>
    <xf numFmtId="44" fontId="6" fillId="0" borderId="3" xfId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44" fontId="6" fillId="4" borderId="1" xfId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33</xdr:row>
      <xdr:rowOff>0</xdr:rowOff>
    </xdr:from>
    <xdr:to>
      <xdr:col>2</xdr:col>
      <xdr:colOff>1257039</xdr:colOff>
      <xdr:row>33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B6F3AAE-0FBE-4310-A56B-A525D5344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" y="74561700"/>
          <a:ext cx="1799964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5A139-988C-4A41-B6C2-3DA20A6FF95C}">
  <dimension ref="A1:H45"/>
  <sheetViews>
    <sheetView showGridLines="0" tabSelected="1" workbookViewId="0">
      <selection sqref="A1:H1"/>
    </sheetView>
  </sheetViews>
  <sheetFormatPr defaultRowHeight="15"/>
  <cols>
    <col min="1" max="1" width="7.5703125" style="1" bestFit="1" customWidth="1"/>
    <col min="2" max="2" width="8.140625" style="3" bestFit="1" customWidth="1"/>
    <col min="3" max="3" width="48" style="3" bestFit="1" customWidth="1"/>
    <col min="4" max="4" width="10.42578125" style="3" bestFit="1" customWidth="1"/>
    <col min="5" max="5" width="10.5703125" style="3" bestFit="1" customWidth="1"/>
    <col min="6" max="6" width="15.42578125" style="3" bestFit="1" customWidth="1"/>
    <col min="7" max="7" width="11.140625" bestFit="1" customWidth="1"/>
  </cols>
  <sheetData>
    <row r="1" spans="1:8">
      <c r="A1" s="27" t="s">
        <v>2</v>
      </c>
      <c r="B1" s="28"/>
      <c r="C1" s="28"/>
      <c r="D1" s="28"/>
      <c r="E1" s="28"/>
      <c r="F1" s="28"/>
      <c r="G1" s="28"/>
      <c r="H1" s="28"/>
    </row>
    <row r="2" spans="1:8">
      <c r="A2" s="5" t="s">
        <v>0</v>
      </c>
      <c r="B2" s="5"/>
      <c r="C2" s="5"/>
      <c r="D2" s="5"/>
      <c r="E2" s="5"/>
      <c r="F2" s="5"/>
      <c r="G2" s="5"/>
    </row>
    <row r="3" spans="1:8" ht="123.75" customHeight="1">
      <c r="A3" s="6" t="s">
        <v>1</v>
      </c>
      <c r="B3" s="6"/>
      <c r="C3" s="6"/>
      <c r="D3" s="6"/>
      <c r="E3" s="6"/>
      <c r="F3" s="6"/>
      <c r="G3" s="2"/>
    </row>
    <row r="4" spans="1:8">
      <c r="A4" s="4"/>
      <c r="B4" s="4"/>
      <c r="C4" s="4"/>
      <c r="D4" s="4"/>
      <c r="E4" s="4"/>
      <c r="F4" s="4"/>
      <c r="G4" s="2"/>
    </row>
    <row r="5" spans="1:8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</row>
    <row r="6" spans="1:8" ht="71.25">
      <c r="A6" s="8">
        <v>1</v>
      </c>
      <c r="B6" s="9">
        <v>627364</v>
      </c>
      <c r="C6" s="10" t="s">
        <v>11</v>
      </c>
      <c r="D6" s="8">
        <v>8</v>
      </c>
      <c r="E6" s="8" t="s">
        <v>12</v>
      </c>
      <c r="F6" s="8"/>
      <c r="G6" s="11"/>
      <c r="H6" s="12"/>
    </row>
    <row r="7" spans="1:8" ht="71.25">
      <c r="A7" s="8">
        <v>2</v>
      </c>
      <c r="B7" s="9">
        <v>627364</v>
      </c>
      <c r="C7" s="10" t="s">
        <v>13</v>
      </c>
      <c r="D7" s="8">
        <v>8</v>
      </c>
      <c r="E7" s="8" t="s">
        <v>12</v>
      </c>
      <c r="F7" s="8"/>
      <c r="G7" s="11"/>
      <c r="H7" s="12"/>
    </row>
    <row r="8" spans="1:8" ht="71.25">
      <c r="A8" s="8">
        <v>3</v>
      </c>
      <c r="B8" s="9">
        <v>627364</v>
      </c>
      <c r="C8" s="10" t="s">
        <v>14</v>
      </c>
      <c r="D8" s="8">
        <v>8</v>
      </c>
      <c r="E8" s="8" t="s">
        <v>12</v>
      </c>
      <c r="F8" s="8"/>
      <c r="G8" s="11"/>
      <c r="H8" s="12"/>
    </row>
    <row r="9" spans="1:8" ht="99.75">
      <c r="A9" s="8">
        <v>4</v>
      </c>
      <c r="B9" s="9">
        <v>626909</v>
      </c>
      <c r="C9" s="10" t="s">
        <v>15</v>
      </c>
      <c r="D9" s="13">
        <v>11</v>
      </c>
      <c r="E9" s="8" t="s">
        <v>12</v>
      </c>
      <c r="F9" s="8"/>
      <c r="G9" s="11"/>
      <c r="H9" s="12"/>
    </row>
    <row r="10" spans="1:8" ht="213.75">
      <c r="A10" s="8">
        <v>5</v>
      </c>
      <c r="B10" s="9">
        <v>626909</v>
      </c>
      <c r="C10" s="10" t="s">
        <v>16</v>
      </c>
      <c r="D10" s="8">
        <v>5</v>
      </c>
      <c r="E10" s="8" t="s">
        <v>12</v>
      </c>
      <c r="F10" s="8"/>
      <c r="G10" s="11"/>
      <c r="H10" s="12"/>
    </row>
    <row r="11" spans="1:8" ht="85.5">
      <c r="A11" s="8">
        <v>6</v>
      </c>
      <c r="B11" s="9">
        <v>306207</v>
      </c>
      <c r="C11" s="10" t="s">
        <v>17</v>
      </c>
      <c r="D11" s="8">
        <v>10</v>
      </c>
      <c r="E11" s="8" t="s">
        <v>12</v>
      </c>
      <c r="F11" s="8"/>
      <c r="G11" s="11"/>
      <c r="H11" s="12"/>
    </row>
    <row r="12" spans="1:8" ht="242.25">
      <c r="A12" s="8">
        <v>7</v>
      </c>
      <c r="B12" s="9">
        <v>615041</v>
      </c>
      <c r="C12" s="10" t="s">
        <v>18</v>
      </c>
      <c r="D12" s="8">
        <v>25</v>
      </c>
      <c r="E12" s="8" t="s">
        <v>19</v>
      </c>
      <c r="F12" s="8"/>
      <c r="G12" s="11"/>
      <c r="H12" s="12"/>
    </row>
    <row r="13" spans="1:8" ht="199.5">
      <c r="A13" s="8">
        <v>8</v>
      </c>
      <c r="B13" s="9">
        <v>602436</v>
      </c>
      <c r="C13" s="14" t="s">
        <v>20</v>
      </c>
      <c r="D13" s="8">
        <v>4</v>
      </c>
      <c r="E13" s="8" t="s">
        <v>12</v>
      </c>
      <c r="F13" s="8"/>
      <c r="G13" s="11"/>
      <c r="H13" s="12"/>
    </row>
    <row r="14" spans="1:8" ht="85.5">
      <c r="A14" s="8">
        <v>9</v>
      </c>
      <c r="B14" s="9">
        <v>351112</v>
      </c>
      <c r="C14" s="10" t="s">
        <v>21</v>
      </c>
      <c r="D14" s="8">
        <v>2</v>
      </c>
      <c r="E14" s="8" t="s">
        <v>12</v>
      </c>
      <c r="F14" s="8"/>
      <c r="G14" s="11"/>
      <c r="H14" s="12"/>
    </row>
    <row r="15" spans="1:8" ht="324">
      <c r="A15" s="8">
        <v>10</v>
      </c>
      <c r="B15" s="9">
        <v>441758</v>
      </c>
      <c r="C15" s="15" t="s">
        <v>22</v>
      </c>
      <c r="D15" s="8">
        <v>1</v>
      </c>
      <c r="E15" s="8" t="s">
        <v>12</v>
      </c>
      <c r="F15" s="8"/>
      <c r="G15" s="11"/>
      <c r="H15" s="16"/>
    </row>
    <row r="16" spans="1:8" ht="114">
      <c r="A16" s="8">
        <v>11</v>
      </c>
      <c r="B16" s="9">
        <v>413374</v>
      </c>
      <c r="C16" s="10" t="s">
        <v>23</v>
      </c>
      <c r="D16" s="8">
        <v>4</v>
      </c>
      <c r="E16" s="8" t="s">
        <v>24</v>
      </c>
      <c r="F16" s="8"/>
      <c r="G16" s="11"/>
      <c r="H16" s="12"/>
    </row>
    <row r="17" spans="1:8" ht="71.25">
      <c r="A17" s="8">
        <v>12</v>
      </c>
      <c r="B17" s="9">
        <v>344665</v>
      </c>
      <c r="C17" s="10" t="s">
        <v>25</v>
      </c>
      <c r="D17" s="8">
        <v>2</v>
      </c>
      <c r="E17" s="8" t="s">
        <v>24</v>
      </c>
      <c r="F17" s="8"/>
      <c r="G17" s="11"/>
      <c r="H17" s="12"/>
    </row>
    <row r="18" spans="1:8" ht="199.5">
      <c r="A18" s="17">
        <v>13</v>
      </c>
      <c r="B18" s="18">
        <v>628287</v>
      </c>
      <c r="C18" s="19" t="s">
        <v>26</v>
      </c>
      <c r="D18" s="17">
        <v>1</v>
      </c>
      <c r="E18" s="17" t="s">
        <v>24</v>
      </c>
      <c r="F18" s="17"/>
      <c r="G18" s="20"/>
      <c r="H18" s="21"/>
    </row>
    <row r="19" spans="1:8" ht="71.25">
      <c r="A19" s="8">
        <v>14</v>
      </c>
      <c r="B19" s="9">
        <v>437102</v>
      </c>
      <c r="C19" s="10" t="s">
        <v>27</v>
      </c>
      <c r="D19" s="8">
        <v>2</v>
      </c>
      <c r="E19" s="8" t="s">
        <v>19</v>
      </c>
      <c r="F19" s="8"/>
      <c r="G19" s="11"/>
      <c r="H19" s="12"/>
    </row>
    <row r="20" spans="1:8" ht="71.25">
      <c r="A20" s="8">
        <v>15</v>
      </c>
      <c r="B20" s="9">
        <v>435860</v>
      </c>
      <c r="C20" s="10" t="s">
        <v>28</v>
      </c>
      <c r="D20" s="8">
        <v>1</v>
      </c>
      <c r="E20" s="8" t="s">
        <v>24</v>
      </c>
      <c r="F20" s="8"/>
      <c r="G20" s="11"/>
      <c r="H20" s="12"/>
    </row>
    <row r="21" spans="1:8" ht="99.75">
      <c r="A21" s="8">
        <v>16</v>
      </c>
      <c r="B21" s="9">
        <v>442182</v>
      </c>
      <c r="C21" s="10" t="s">
        <v>29</v>
      </c>
      <c r="D21" s="8">
        <v>1</v>
      </c>
      <c r="E21" s="8" t="s">
        <v>24</v>
      </c>
      <c r="F21" s="8"/>
      <c r="G21" s="11"/>
      <c r="H21" s="16"/>
    </row>
    <row r="22" spans="1:8" ht="171">
      <c r="A22" s="8">
        <v>17</v>
      </c>
      <c r="B22" s="9">
        <v>430007</v>
      </c>
      <c r="C22" s="10" t="s">
        <v>30</v>
      </c>
      <c r="D22" s="8">
        <v>3</v>
      </c>
      <c r="E22" s="8" t="s">
        <v>24</v>
      </c>
      <c r="F22" s="8"/>
      <c r="G22" s="11"/>
      <c r="H22" s="12"/>
    </row>
    <row r="23" spans="1:8" ht="185.25">
      <c r="A23" s="8">
        <v>18</v>
      </c>
      <c r="B23" s="9">
        <v>628280</v>
      </c>
      <c r="C23" s="10" t="s">
        <v>31</v>
      </c>
      <c r="D23" s="8">
        <v>1</v>
      </c>
      <c r="E23" s="8" t="s">
        <v>24</v>
      </c>
      <c r="F23" s="8"/>
      <c r="G23" s="11"/>
      <c r="H23" s="12"/>
    </row>
    <row r="24" spans="1:8" ht="142.5">
      <c r="A24" s="8">
        <v>19</v>
      </c>
      <c r="B24" s="22">
        <v>357488</v>
      </c>
      <c r="C24" s="10" t="s">
        <v>32</v>
      </c>
      <c r="D24" s="8">
        <v>1</v>
      </c>
      <c r="E24" s="8" t="s">
        <v>24</v>
      </c>
      <c r="F24" s="8"/>
      <c r="G24" s="11"/>
      <c r="H24" s="12"/>
    </row>
    <row r="25" spans="1:8" ht="128.25">
      <c r="A25" s="8">
        <v>20</v>
      </c>
      <c r="B25" s="9">
        <v>618552</v>
      </c>
      <c r="C25" s="10" t="s">
        <v>33</v>
      </c>
      <c r="D25" s="8">
        <v>1</v>
      </c>
      <c r="E25" s="8" t="s">
        <v>24</v>
      </c>
      <c r="F25" s="8"/>
      <c r="G25" s="11"/>
      <c r="H25" s="12"/>
    </row>
    <row r="26" spans="1:8" ht="71.25">
      <c r="A26" s="8">
        <v>21</v>
      </c>
      <c r="B26" s="9">
        <v>626521</v>
      </c>
      <c r="C26" s="10" t="s">
        <v>34</v>
      </c>
      <c r="D26" s="8">
        <v>2</v>
      </c>
      <c r="E26" s="8" t="s">
        <v>24</v>
      </c>
      <c r="F26" s="8"/>
      <c r="G26" s="11"/>
      <c r="H26" s="12"/>
    </row>
    <row r="27" spans="1:8" ht="85.5">
      <c r="A27" s="8">
        <v>22</v>
      </c>
      <c r="B27" s="9">
        <v>444081</v>
      </c>
      <c r="C27" s="23" t="s">
        <v>35</v>
      </c>
      <c r="D27" s="8">
        <v>1</v>
      </c>
      <c r="E27" s="8" t="s">
        <v>24</v>
      </c>
      <c r="F27" s="8"/>
      <c r="G27" s="11"/>
      <c r="H27" s="12"/>
    </row>
    <row r="28" spans="1:8" ht="85.5">
      <c r="A28" s="8">
        <v>23</v>
      </c>
      <c r="B28" s="9">
        <v>444080</v>
      </c>
      <c r="C28" s="10" t="s">
        <v>36</v>
      </c>
      <c r="D28" s="8">
        <v>1</v>
      </c>
      <c r="E28" s="8" t="s">
        <v>24</v>
      </c>
      <c r="F28" s="8"/>
      <c r="G28" s="11"/>
      <c r="H28" s="12"/>
    </row>
    <row r="29" spans="1:8" ht="57">
      <c r="A29" s="8">
        <v>24</v>
      </c>
      <c r="B29" s="9">
        <v>342888</v>
      </c>
      <c r="C29" s="10" t="s">
        <v>37</v>
      </c>
      <c r="D29" s="8">
        <v>1</v>
      </c>
      <c r="E29" s="8" t="s">
        <v>12</v>
      </c>
      <c r="F29" s="8"/>
      <c r="G29" s="11"/>
      <c r="H29" s="12"/>
    </row>
    <row r="30" spans="1:8" ht="57">
      <c r="A30" s="8">
        <v>25</v>
      </c>
      <c r="B30" s="9">
        <v>342889</v>
      </c>
      <c r="C30" s="10" t="s">
        <v>38</v>
      </c>
      <c r="D30" s="8">
        <v>2</v>
      </c>
      <c r="E30" s="8" t="s">
        <v>12</v>
      </c>
      <c r="F30" s="8"/>
      <c r="G30" s="11"/>
      <c r="H30" s="12"/>
    </row>
    <row r="31" spans="1:8" ht="142.5">
      <c r="A31" s="8">
        <v>26</v>
      </c>
      <c r="B31" s="9">
        <v>619540</v>
      </c>
      <c r="C31" s="10" t="s">
        <v>39</v>
      </c>
      <c r="D31" s="8">
        <v>2</v>
      </c>
      <c r="E31" s="8" t="s">
        <v>12</v>
      </c>
      <c r="F31" s="8"/>
      <c r="G31" s="11"/>
      <c r="H31" s="12"/>
    </row>
    <row r="32" spans="1:8" ht="114">
      <c r="A32" s="8">
        <v>27</v>
      </c>
      <c r="B32" s="9">
        <v>611172</v>
      </c>
      <c r="C32" s="10" t="s">
        <v>40</v>
      </c>
      <c r="D32" s="8">
        <v>1</v>
      </c>
      <c r="E32" s="8" t="s">
        <v>12</v>
      </c>
      <c r="F32" s="8"/>
      <c r="G32" s="11"/>
      <c r="H32" s="12"/>
    </row>
    <row r="33" spans="1:8" ht="114">
      <c r="A33" s="8">
        <v>28</v>
      </c>
      <c r="B33" s="9">
        <v>611170</v>
      </c>
      <c r="C33" s="14" t="s">
        <v>41</v>
      </c>
      <c r="D33" s="8">
        <v>1</v>
      </c>
      <c r="E33" s="8" t="s">
        <v>12</v>
      </c>
      <c r="F33" s="8"/>
      <c r="G33" s="11"/>
      <c r="H33" s="12"/>
    </row>
    <row r="34" spans="1:8" ht="128.25">
      <c r="A34" s="8">
        <v>29</v>
      </c>
      <c r="B34" s="9">
        <v>301258</v>
      </c>
      <c r="C34" s="10" t="s">
        <v>42</v>
      </c>
      <c r="D34" s="8">
        <v>4</v>
      </c>
      <c r="E34" s="8" t="s">
        <v>12</v>
      </c>
      <c r="F34" s="8"/>
      <c r="G34" s="11"/>
      <c r="H34" s="12"/>
    </row>
    <row r="35" spans="1:8" ht="71.25">
      <c r="A35" s="8">
        <v>30</v>
      </c>
      <c r="B35" s="9">
        <v>614864</v>
      </c>
      <c r="C35" s="10" t="s">
        <v>43</v>
      </c>
      <c r="D35" s="8">
        <v>8</v>
      </c>
      <c r="E35" s="8" t="s">
        <v>12</v>
      </c>
      <c r="F35" s="8"/>
      <c r="G35" s="11"/>
      <c r="H35" s="12"/>
    </row>
    <row r="36" spans="1:8" ht="42.75">
      <c r="A36" s="8">
        <v>31</v>
      </c>
      <c r="B36" s="9">
        <v>287943</v>
      </c>
      <c r="C36" s="10" t="s">
        <v>44</v>
      </c>
      <c r="D36" s="8">
        <v>1</v>
      </c>
      <c r="E36" s="8" t="s">
        <v>12</v>
      </c>
      <c r="F36" s="8"/>
      <c r="G36" s="11"/>
      <c r="H36" s="12"/>
    </row>
    <row r="37" spans="1:8" ht="57">
      <c r="A37" s="8">
        <v>32</v>
      </c>
      <c r="B37" s="9">
        <v>467181</v>
      </c>
      <c r="C37" s="10" t="s">
        <v>45</v>
      </c>
      <c r="D37" s="8">
        <v>1</v>
      </c>
      <c r="E37" s="8" t="s">
        <v>12</v>
      </c>
      <c r="F37" s="8"/>
      <c r="G37" s="11"/>
      <c r="H37" s="12"/>
    </row>
    <row r="38" spans="1:8" ht="57">
      <c r="A38" s="8">
        <v>33</v>
      </c>
      <c r="B38" s="24">
        <v>412781</v>
      </c>
      <c r="C38" s="10" t="s">
        <v>46</v>
      </c>
      <c r="D38" s="8">
        <v>3</v>
      </c>
      <c r="E38" s="13" t="s">
        <v>47</v>
      </c>
      <c r="F38" s="13"/>
      <c r="G38" s="11"/>
      <c r="H38" s="12"/>
    </row>
    <row r="39" spans="1:8" ht="171">
      <c r="A39" s="8">
        <v>34</v>
      </c>
      <c r="B39" s="9">
        <v>312070</v>
      </c>
      <c r="C39" s="14" t="s">
        <v>48</v>
      </c>
      <c r="D39" s="8">
        <v>4</v>
      </c>
      <c r="E39" s="8" t="s">
        <v>19</v>
      </c>
      <c r="F39" s="8"/>
      <c r="G39" s="11"/>
      <c r="H39" s="12"/>
    </row>
    <row r="40" spans="1:8" ht="213.75">
      <c r="A40" s="8">
        <v>35</v>
      </c>
      <c r="B40" s="9">
        <v>485545</v>
      </c>
      <c r="C40" s="14" t="s">
        <v>49</v>
      </c>
      <c r="D40" s="8">
        <v>4</v>
      </c>
      <c r="E40" s="8" t="s">
        <v>19</v>
      </c>
      <c r="F40" s="8"/>
      <c r="G40" s="11"/>
      <c r="H40" s="12"/>
    </row>
    <row r="41" spans="1:8" ht="199.5">
      <c r="A41" s="8">
        <v>36</v>
      </c>
      <c r="B41" s="9">
        <v>485545</v>
      </c>
      <c r="C41" s="10" t="s">
        <v>50</v>
      </c>
      <c r="D41" s="8">
        <v>4</v>
      </c>
      <c r="E41" s="8" t="s">
        <v>19</v>
      </c>
      <c r="F41" s="8"/>
      <c r="G41" s="11"/>
      <c r="H41" s="12"/>
    </row>
    <row r="42" spans="1:8" ht="42.75">
      <c r="A42" s="8">
        <v>37</v>
      </c>
      <c r="B42" s="9">
        <v>400018</v>
      </c>
      <c r="C42" s="10" t="s">
        <v>51</v>
      </c>
      <c r="D42" s="8">
        <v>5</v>
      </c>
      <c r="E42" s="8" t="s">
        <v>12</v>
      </c>
      <c r="F42" s="8"/>
      <c r="G42" s="11"/>
      <c r="H42" s="12"/>
    </row>
    <row r="43" spans="1:8" ht="409.5">
      <c r="A43" s="8">
        <v>38</v>
      </c>
      <c r="B43" s="9">
        <v>418455</v>
      </c>
      <c r="C43" s="14" t="s">
        <v>52</v>
      </c>
      <c r="D43" s="8">
        <v>6</v>
      </c>
      <c r="E43" s="13" t="s">
        <v>53</v>
      </c>
      <c r="F43" s="13"/>
      <c r="G43" s="11"/>
      <c r="H43" s="12"/>
    </row>
    <row r="44" spans="1:8" ht="409.5">
      <c r="A44" s="8">
        <v>39</v>
      </c>
      <c r="B44" s="9">
        <v>418455</v>
      </c>
      <c r="C44" s="14" t="s">
        <v>54</v>
      </c>
      <c r="D44" s="8">
        <v>10</v>
      </c>
      <c r="E44" s="13" t="s">
        <v>55</v>
      </c>
      <c r="F44" s="25"/>
      <c r="G44" s="11"/>
      <c r="H44" s="12"/>
    </row>
    <row r="45" spans="1:8">
      <c r="A45" s="8"/>
      <c r="B45" s="8"/>
      <c r="C45" s="10"/>
      <c r="D45" s="8"/>
      <c r="E45" s="8"/>
      <c r="F45" s="8"/>
      <c r="G45" s="12"/>
      <c r="H45" s="26">
        <f>SUM(H6:H44)</f>
        <v>0</v>
      </c>
    </row>
  </sheetData>
  <mergeCells count="4">
    <mergeCell ref="A4:F4"/>
    <mergeCell ref="A2:G2"/>
    <mergeCell ref="A3:F3"/>
    <mergeCell ref="A1:H1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Pedroso Rocco</dc:creator>
  <cp:lastModifiedBy>Patrick Pedroso Rocco</cp:lastModifiedBy>
  <cp:lastPrinted>2026-05-25T14:34:22Z</cp:lastPrinted>
  <dcterms:created xsi:type="dcterms:W3CDTF">2026-05-06T17:05:12Z</dcterms:created>
  <dcterms:modified xsi:type="dcterms:W3CDTF">2026-05-25T14:34:45Z</dcterms:modified>
</cp:coreProperties>
</file>